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LOTA 2019 definitivo" sheetId="1" r:id="rId1"/>
  </sheets>
  <definedNames>
    <definedName name="_xlnm.Print_Titles" localSheetId="0">'FLOTA 2019 definitivo'!$5:$5</definedName>
  </definedNames>
  <calcPr fullCalcOnLoad="1"/>
</workbook>
</file>

<file path=xl/sharedStrings.xml><?xml version="1.0" encoding="utf-8"?>
<sst xmlns="http://schemas.openxmlformats.org/spreadsheetml/2006/main" count="86" uniqueCount="69">
  <si>
    <t>Nº</t>
  </si>
  <si>
    <t>SERVICIO</t>
  </si>
  <si>
    <t>MARCA Y MODELO</t>
  </si>
  <si>
    <t>Audi A6 3.2</t>
  </si>
  <si>
    <t>Medio Ambiente</t>
  </si>
  <si>
    <t>Opel Combo-C Van</t>
  </si>
  <si>
    <t>Piaggio Liberty 200 4T</t>
  </si>
  <si>
    <t>Pegaso Z.203</t>
  </si>
  <si>
    <t>Nissan X-Trail</t>
  </si>
  <si>
    <t>Nissan Note</t>
  </si>
  <si>
    <t>Suzuki GS500F</t>
  </si>
  <si>
    <t>Formación y Empleo</t>
  </si>
  <si>
    <t>Renault Trafic 2.0</t>
  </si>
  <si>
    <t>Nissan Cabstar.E</t>
  </si>
  <si>
    <t>Ford Transit FT300</t>
  </si>
  <si>
    <t>Ford Transit Tourneo</t>
  </si>
  <si>
    <t>Ford Transit</t>
  </si>
  <si>
    <t>Servicios Técnicos</t>
  </si>
  <si>
    <t>Renault Clio 1.2</t>
  </si>
  <si>
    <t>Chevrolet SHS/577 Aveo</t>
  </si>
  <si>
    <t>Protección Civil (Buceo)</t>
  </si>
  <si>
    <t>Parques y Jardines</t>
  </si>
  <si>
    <t>Nissan Trade 100</t>
  </si>
  <si>
    <t>Fiat Panda AXA1A</t>
  </si>
  <si>
    <t>Dumper M.Z. IMER MZ-1500-HD</t>
  </si>
  <si>
    <t>Alumbrado</t>
  </si>
  <si>
    <t>Renault Kangoo 1,9DG5</t>
  </si>
  <si>
    <t>Iveco 35S12</t>
  </si>
  <si>
    <t>Aguas</t>
  </si>
  <si>
    <t>Ford Transit Connect</t>
  </si>
  <si>
    <t>Vialidad</t>
  </si>
  <si>
    <t>Renault Kangoo Express 1,9</t>
  </si>
  <si>
    <t>Nissan TL 28-1C</t>
  </si>
  <si>
    <t>Pegaso 12170</t>
  </si>
  <si>
    <t>Compactador Ingersol</t>
  </si>
  <si>
    <t>Mantenimiento</t>
  </si>
  <si>
    <t>Nissan Cabstar F24.25.35</t>
  </si>
  <si>
    <t>Nissan Cabstar</t>
  </si>
  <si>
    <t>Peugeot Box CB 320M</t>
  </si>
  <si>
    <t>Dumper Piquersa 1,500S-VH</t>
  </si>
  <si>
    <t>Dumper Ausa 150-DH</t>
  </si>
  <si>
    <t>Retropala Carterpillar 428 DT</t>
  </si>
  <si>
    <t>Renault Express</t>
  </si>
  <si>
    <t>Citroen C15 D</t>
  </si>
  <si>
    <t>Pala Carterpillar 428 DT</t>
  </si>
  <si>
    <t>Tractor Lamborggini 674-70</t>
  </si>
  <si>
    <t>Renault M-200.13/C</t>
  </si>
  <si>
    <t>Renault G-300.26</t>
  </si>
  <si>
    <t>Retroexcavadora Jubota KX101-3</t>
  </si>
  <si>
    <t>Nissan Cabstar TL35-3D</t>
  </si>
  <si>
    <t>Peugeot Partner 1.6</t>
  </si>
  <si>
    <t>Gestión Urbanística</t>
  </si>
  <si>
    <t>Suzuki Samurai</t>
  </si>
  <si>
    <t>Servicios Sociales</t>
  </si>
  <si>
    <t>Renault Clio 1.9 D</t>
  </si>
  <si>
    <t>Nissan NV200</t>
  </si>
  <si>
    <t>Organos de Gobierno</t>
  </si>
  <si>
    <t xml:space="preserve">Kawasaki ER-6F-650 </t>
  </si>
  <si>
    <t>Kawasaki ER-6F-650</t>
  </si>
  <si>
    <t xml:space="preserve"> Nisan Note 1.6 </t>
  </si>
  <si>
    <t xml:space="preserve">Policía Local </t>
  </si>
  <si>
    <t xml:space="preserve">Fundación M. Cultura   </t>
  </si>
  <si>
    <t>Ford Ranger 2.2 TDCI</t>
  </si>
  <si>
    <t>Nissan NT400</t>
  </si>
  <si>
    <t>VEHICULO HISTORICO</t>
  </si>
  <si>
    <t xml:space="preserve"> AYUNTAMIENTO DE AVILES </t>
  </si>
  <si>
    <r>
      <t xml:space="preserve"> </t>
    </r>
    <r>
      <rPr>
        <b/>
        <sz val="11"/>
        <rFont val="Arial"/>
        <family val="2"/>
      </rPr>
      <t xml:space="preserve">FUNDACION M. DE CULTURA </t>
    </r>
  </si>
  <si>
    <t>INDICADOR 13. Relación detallada de todos los vehículos oficiales (propios, alquilados, o cedidos)  adscritos al Ayuntamiento (incluyendo en su caso los dedicados a servicios públicos)</t>
  </si>
  <si>
    <t>(*) Datos Enero 2019 basados en pólizas de seguro en vigor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</si>
</sst>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0"/>
    </font>
    <font>
      <b/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3" xfId="21" applyFont="1" applyBorder="1" applyAlignment="1">
      <alignment horizontal="center"/>
      <protection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64">
      <selection activeCell="H7" sqref="H7"/>
    </sheetView>
  </sheetViews>
  <sheetFormatPr defaultColWidth="11.421875" defaultRowHeight="12.75"/>
  <cols>
    <col min="1" max="1" width="3.140625" style="0" customWidth="1"/>
    <col min="2" max="2" width="8.28125" style="0" customWidth="1"/>
    <col min="3" max="3" width="32.7109375" style="1" customWidth="1"/>
    <col min="4" max="4" width="51.421875" style="11" customWidth="1"/>
    <col min="5" max="5" width="11.421875" style="0" hidden="1" customWidth="1"/>
    <col min="7" max="7" width="23.8515625" style="0" customWidth="1"/>
    <col min="8" max="8" width="24.57421875" style="0" customWidth="1"/>
  </cols>
  <sheetData>
    <row r="1" spans="2:5" ht="48.75" customHeight="1">
      <c r="B1" s="39" t="s">
        <v>67</v>
      </c>
      <c r="C1" s="40"/>
      <c r="D1" s="40"/>
      <c r="E1" s="41"/>
    </row>
    <row r="2" spans="2:5" ht="12.75">
      <c r="B2" s="9"/>
      <c r="C2" s="42" t="s">
        <v>68</v>
      </c>
      <c r="D2" s="42"/>
      <c r="E2" s="42"/>
    </row>
    <row r="4" spans="1:4" ht="15.75" customHeight="1">
      <c r="A4" s="5"/>
      <c r="B4" s="34"/>
      <c r="C4" s="35" t="s">
        <v>65</v>
      </c>
      <c r="D4" s="36"/>
    </row>
    <row r="5" spans="1:4" s="3" customFormat="1" ht="26.25" customHeight="1">
      <c r="A5" s="2"/>
      <c r="B5" s="32" t="s">
        <v>0</v>
      </c>
      <c r="C5" s="32" t="s">
        <v>1</v>
      </c>
      <c r="D5" s="33" t="s">
        <v>2</v>
      </c>
    </row>
    <row r="6" spans="1:4" ht="18" customHeight="1">
      <c r="A6" s="4"/>
      <c r="B6" s="16">
        <v>1</v>
      </c>
      <c r="C6" s="17" t="s">
        <v>56</v>
      </c>
      <c r="D6" s="13" t="s">
        <v>3</v>
      </c>
    </row>
    <row r="7" spans="1:4" s="18" customFormat="1" ht="18" customHeight="1">
      <c r="A7" s="21"/>
      <c r="B7" s="16">
        <f>SUM(B6,1)</f>
        <v>2</v>
      </c>
      <c r="C7" s="17" t="s">
        <v>4</v>
      </c>
      <c r="D7" s="13" t="s">
        <v>5</v>
      </c>
    </row>
    <row r="8" spans="1:4" s="18" customFormat="1" ht="18" customHeight="1">
      <c r="A8" s="21"/>
      <c r="B8" s="16">
        <f aca="true" t="shared" si="0" ref="B8:B65">SUM(B7,1)</f>
        <v>3</v>
      </c>
      <c r="C8" s="28" t="s">
        <v>60</v>
      </c>
      <c r="D8" s="13" t="s">
        <v>6</v>
      </c>
    </row>
    <row r="9" spans="1:4" ht="18" customHeight="1">
      <c r="A9" s="4"/>
      <c r="B9" s="16">
        <f t="shared" si="0"/>
        <v>4</v>
      </c>
      <c r="C9" s="29"/>
      <c r="D9" s="13" t="s">
        <v>8</v>
      </c>
    </row>
    <row r="10" spans="1:4" s="18" customFormat="1" ht="18" customHeight="1">
      <c r="A10" s="21"/>
      <c r="B10" s="16">
        <f t="shared" si="0"/>
        <v>5</v>
      </c>
      <c r="C10" s="29"/>
      <c r="D10" s="13" t="s">
        <v>9</v>
      </c>
    </row>
    <row r="11" spans="1:4" s="18" customFormat="1" ht="18" customHeight="1">
      <c r="A11" s="21"/>
      <c r="B11" s="16">
        <f t="shared" si="0"/>
        <v>6</v>
      </c>
      <c r="C11" s="29"/>
      <c r="D11" s="13" t="s">
        <v>10</v>
      </c>
    </row>
    <row r="12" spans="1:4" s="18" customFormat="1" ht="18" customHeight="1">
      <c r="A12" s="21"/>
      <c r="B12" s="16">
        <f t="shared" si="0"/>
        <v>7</v>
      </c>
      <c r="C12" s="29"/>
      <c r="D12" s="13" t="s">
        <v>10</v>
      </c>
    </row>
    <row r="13" spans="1:4" s="18" customFormat="1" ht="18" customHeight="1">
      <c r="A13" s="21"/>
      <c r="B13" s="16">
        <f t="shared" si="0"/>
        <v>8</v>
      </c>
      <c r="C13" s="29"/>
      <c r="D13" s="13" t="s">
        <v>57</v>
      </c>
    </row>
    <row r="14" spans="1:4" s="18" customFormat="1" ht="18" customHeight="1">
      <c r="A14" s="21"/>
      <c r="B14" s="16">
        <f t="shared" si="0"/>
        <v>9</v>
      </c>
      <c r="C14" s="29"/>
      <c r="D14" s="13" t="s">
        <v>57</v>
      </c>
    </row>
    <row r="15" spans="1:4" s="18" customFormat="1" ht="18" customHeight="1">
      <c r="A15" s="21"/>
      <c r="B15" s="16">
        <f t="shared" si="0"/>
        <v>10</v>
      </c>
      <c r="C15" s="29"/>
      <c r="D15" s="13" t="s">
        <v>57</v>
      </c>
    </row>
    <row r="16" spans="1:4" s="18" customFormat="1" ht="18" customHeight="1">
      <c r="A16" s="21"/>
      <c r="B16" s="16">
        <f t="shared" si="0"/>
        <v>11</v>
      </c>
      <c r="C16" s="29"/>
      <c r="D16" s="13" t="s">
        <v>58</v>
      </c>
    </row>
    <row r="17" spans="1:4" s="18" customFormat="1" ht="18" customHeight="1">
      <c r="A17" s="21"/>
      <c r="B17" s="16">
        <f t="shared" si="0"/>
        <v>12</v>
      </c>
      <c r="C17" s="30"/>
      <c r="D17" s="13" t="s">
        <v>59</v>
      </c>
    </row>
    <row r="18" spans="1:4" s="18" customFormat="1" ht="18" customHeight="1">
      <c r="A18" s="21"/>
      <c r="B18" s="16">
        <f t="shared" si="0"/>
        <v>13</v>
      </c>
      <c r="C18" s="28" t="s">
        <v>11</v>
      </c>
      <c r="D18" s="13" t="s">
        <v>12</v>
      </c>
    </row>
    <row r="19" spans="1:5" s="18" customFormat="1" ht="18" customHeight="1">
      <c r="A19" s="21"/>
      <c r="B19" s="16">
        <f t="shared" si="0"/>
        <v>14</v>
      </c>
      <c r="C19" s="29"/>
      <c r="D19" s="13" t="s">
        <v>13</v>
      </c>
      <c r="E19" s="22"/>
    </row>
    <row r="20" spans="1:5" s="18" customFormat="1" ht="18" customHeight="1">
      <c r="A20" s="21"/>
      <c r="B20" s="16">
        <f t="shared" si="0"/>
        <v>15</v>
      </c>
      <c r="C20" s="29"/>
      <c r="D20" s="13" t="s">
        <v>14</v>
      </c>
      <c r="E20" s="22"/>
    </row>
    <row r="21" spans="1:5" s="18" customFormat="1" ht="18" customHeight="1">
      <c r="A21" s="21"/>
      <c r="B21" s="16">
        <f t="shared" si="0"/>
        <v>16</v>
      </c>
      <c r="C21" s="29"/>
      <c r="D21" s="13" t="s">
        <v>15</v>
      </c>
      <c r="E21" s="22"/>
    </row>
    <row r="22" spans="1:5" s="18" customFormat="1" ht="18" customHeight="1">
      <c r="A22" s="21"/>
      <c r="B22" s="16">
        <f t="shared" si="0"/>
        <v>17</v>
      </c>
      <c r="C22" s="30"/>
      <c r="D22" s="13" t="s">
        <v>16</v>
      </c>
      <c r="E22" s="22"/>
    </row>
    <row r="23" spans="1:4" s="18" customFormat="1" ht="18" customHeight="1">
      <c r="A23" s="21"/>
      <c r="B23" s="16">
        <f t="shared" si="0"/>
        <v>18</v>
      </c>
      <c r="C23" s="28" t="s">
        <v>17</v>
      </c>
      <c r="D23" s="13" t="s">
        <v>18</v>
      </c>
    </row>
    <row r="24" spans="1:4" s="18" customFormat="1" ht="18" customHeight="1">
      <c r="A24" s="21"/>
      <c r="B24" s="16">
        <f t="shared" si="0"/>
        <v>19</v>
      </c>
      <c r="C24" s="30"/>
      <c r="D24" s="13" t="s">
        <v>19</v>
      </c>
    </row>
    <row r="25" spans="1:4" ht="18" customHeight="1">
      <c r="A25" s="4"/>
      <c r="B25" s="16">
        <f t="shared" si="0"/>
        <v>20</v>
      </c>
      <c r="C25" s="17" t="s">
        <v>20</v>
      </c>
      <c r="D25" s="13" t="s">
        <v>16</v>
      </c>
    </row>
    <row r="26" spans="1:4" s="18" customFormat="1" ht="18" customHeight="1">
      <c r="A26" s="21"/>
      <c r="B26" s="16">
        <f t="shared" si="0"/>
        <v>21</v>
      </c>
      <c r="C26" s="28" t="s">
        <v>21</v>
      </c>
      <c r="D26" s="13" t="s">
        <v>22</v>
      </c>
    </row>
    <row r="27" spans="1:4" s="18" customFormat="1" ht="18" customHeight="1">
      <c r="A27" s="21"/>
      <c r="B27" s="16">
        <f t="shared" si="0"/>
        <v>22</v>
      </c>
      <c r="C27" s="29"/>
      <c r="D27" s="13" t="s">
        <v>23</v>
      </c>
    </row>
    <row r="28" spans="1:4" s="7" customFormat="1" ht="18" customHeight="1">
      <c r="A28" s="24"/>
      <c r="B28" s="16">
        <f t="shared" si="0"/>
        <v>23</v>
      </c>
      <c r="C28" s="29"/>
      <c r="D28" s="19" t="s">
        <v>63</v>
      </c>
    </row>
    <row r="29" spans="1:4" s="18" customFormat="1" ht="18" customHeight="1">
      <c r="A29" s="21"/>
      <c r="B29" s="16">
        <f t="shared" si="0"/>
        <v>24</v>
      </c>
      <c r="C29" s="30"/>
      <c r="D29" s="13" t="s">
        <v>24</v>
      </c>
    </row>
    <row r="30" spans="1:4" s="18" customFormat="1" ht="18" customHeight="1">
      <c r="A30" s="21"/>
      <c r="B30" s="16">
        <f t="shared" si="0"/>
        <v>25</v>
      </c>
      <c r="C30" s="28" t="s">
        <v>25</v>
      </c>
      <c r="D30" s="13" t="s">
        <v>26</v>
      </c>
    </row>
    <row r="31" spans="1:4" s="18" customFormat="1" ht="18" customHeight="1">
      <c r="A31" s="21"/>
      <c r="B31" s="16">
        <f t="shared" si="0"/>
        <v>26</v>
      </c>
      <c r="C31" s="29"/>
      <c r="D31" s="13" t="s">
        <v>27</v>
      </c>
    </row>
    <row r="32" spans="1:5" s="18" customFormat="1" ht="18" customHeight="1">
      <c r="A32" s="21"/>
      <c r="B32" s="16">
        <f t="shared" si="0"/>
        <v>27</v>
      </c>
      <c r="C32" s="29"/>
      <c r="D32" s="13" t="s">
        <v>62</v>
      </c>
      <c r="E32" s="15"/>
    </row>
    <row r="33" spans="1:5" s="18" customFormat="1" ht="18" customHeight="1">
      <c r="A33" s="21"/>
      <c r="B33" s="16">
        <f t="shared" si="0"/>
        <v>28</v>
      </c>
      <c r="C33" s="30"/>
      <c r="D33" s="13" t="s">
        <v>63</v>
      </c>
      <c r="E33" s="15"/>
    </row>
    <row r="34" spans="1:4" s="18" customFormat="1" ht="18" customHeight="1">
      <c r="A34" s="21"/>
      <c r="B34" s="16">
        <f t="shared" si="0"/>
        <v>29</v>
      </c>
      <c r="C34" s="17" t="s">
        <v>28</v>
      </c>
      <c r="D34" s="13" t="s">
        <v>29</v>
      </c>
    </row>
    <row r="35" spans="1:4" s="18" customFormat="1" ht="18" customHeight="1">
      <c r="A35" s="21"/>
      <c r="B35" s="16">
        <f t="shared" si="0"/>
        <v>30</v>
      </c>
      <c r="C35" s="28" t="s">
        <v>30</v>
      </c>
      <c r="D35" s="13" t="s">
        <v>31</v>
      </c>
    </row>
    <row r="36" spans="1:4" s="18" customFormat="1" ht="18" customHeight="1">
      <c r="A36" s="21"/>
      <c r="B36" s="16">
        <f t="shared" si="0"/>
        <v>31</v>
      </c>
      <c r="C36" s="29"/>
      <c r="D36" s="13" t="s">
        <v>32</v>
      </c>
    </row>
    <row r="37" spans="1:4" s="18" customFormat="1" ht="18" customHeight="1">
      <c r="A37" s="21"/>
      <c r="B37" s="16">
        <f t="shared" si="0"/>
        <v>32</v>
      </c>
      <c r="C37" s="29"/>
      <c r="D37" s="13" t="s">
        <v>32</v>
      </c>
    </row>
    <row r="38" spans="1:4" s="18" customFormat="1" ht="18" customHeight="1">
      <c r="A38" s="21"/>
      <c r="B38" s="16">
        <f t="shared" si="0"/>
        <v>33</v>
      </c>
      <c r="C38" s="29"/>
      <c r="D38" s="13" t="s">
        <v>33</v>
      </c>
    </row>
    <row r="39" spans="1:4" s="18" customFormat="1" ht="18" customHeight="1">
      <c r="A39" s="21"/>
      <c r="B39" s="16">
        <f t="shared" si="0"/>
        <v>34</v>
      </c>
      <c r="C39" s="30"/>
      <c r="D39" s="13" t="s">
        <v>34</v>
      </c>
    </row>
    <row r="40" spans="1:4" s="18" customFormat="1" ht="18" customHeight="1">
      <c r="A40" s="21"/>
      <c r="B40" s="16">
        <f t="shared" si="0"/>
        <v>35</v>
      </c>
      <c r="C40" s="28" t="s">
        <v>35</v>
      </c>
      <c r="D40" s="13" t="s">
        <v>36</v>
      </c>
    </row>
    <row r="41" spans="1:4" s="18" customFormat="1" ht="18" customHeight="1">
      <c r="A41" s="21"/>
      <c r="B41" s="16">
        <f t="shared" si="0"/>
        <v>36</v>
      </c>
      <c r="C41" s="29"/>
      <c r="D41" s="13" t="s">
        <v>37</v>
      </c>
    </row>
    <row r="42" spans="1:4" s="18" customFormat="1" ht="18" customHeight="1">
      <c r="A42" s="21"/>
      <c r="B42" s="16">
        <f t="shared" si="0"/>
        <v>37</v>
      </c>
      <c r="C42" s="29"/>
      <c r="D42" s="13" t="s">
        <v>29</v>
      </c>
    </row>
    <row r="43" spans="1:4" s="18" customFormat="1" ht="18" customHeight="1">
      <c r="A43" s="21"/>
      <c r="B43" s="16">
        <f t="shared" si="0"/>
        <v>38</v>
      </c>
      <c r="C43" s="29"/>
      <c r="D43" s="13" t="s">
        <v>37</v>
      </c>
    </row>
    <row r="44" spans="1:4" s="18" customFormat="1" ht="18" customHeight="1">
      <c r="A44" s="21"/>
      <c r="B44" s="16">
        <f t="shared" si="0"/>
        <v>39</v>
      </c>
      <c r="C44" s="29"/>
      <c r="D44" s="13" t="s">
        <v>38</v>
      </c>
    </row>
    <row r="45" spans="1:4" s="18" customFormat="1" ht="18" customHeight="1">
      <c r="A45" s="21"/>
      <c r="B45" s="16">
        <f t="shared" si="0"/>
        <v>40</v>
      </c>
      <c r="C45" s="29"/>
      <c r="D45" s="13" t="s">
        <v>39</v>
      </c>
    </row>
    <row r="46" spans="1:4" s="18" customFormat="1" ht="18" customHeight="1">
      <c r="A46" s="21"/>
      <c r="B46" s="16">
        <f t="shared" si="0"/>
        <v>41</v>
      </c>
      <c r="C46" s="29"/>
      <c r="D46" s="13" t="s">
        <v>39</v>
      </c>
    </row>
    <row r="47" spans="1:4" s="18" customFormat="1" ht="18" customHeight="1">
      <c r="A47" s="21"/>
      <c r="B47" s="16">
        <f t="shared" si="0"/>
        <v>42</v>
      </c>
      <c r="C47" s="29"/>
      <c r="D47" s="13" t="s">
        <v>40</v>
      </c>
    </row>
    <row r="48" spans="1:4" s="18" customFormat="1" ht="18" customHeight="1">
      <c r="A48" s="21"/>
      <c r="B48" s="16">
        <f t="shared" si="0"/>
        <v>43</v>
      </c>
      <c r="C48" s="29"/>
      <c r="D48" s="13" t="s">
        <v>41</v>
      </c>
    </row>
    <row r="49" spans="1:4" s="18" customFormat="1" ht="18" customHeight="1">
      <c r="A49" s="21"/>
      <c r="B49" s="16">
        <f t="shared" si="0"/>
        <v>44</v>
      </c>
      <c r="C49" s="29"/>
      <c r="D49" s="13" t="s">
        <v>42</v>
      </c>
    </row>
    <row r="50" spans="1:4" s="18" customFormat="1" ht="18" customHeight="1">
      <c r="A50" s="21"/>
      <c r="B50" s="16">
        <f t="shared" si="0"/>
        <v>45</v>
      </c>
      <c r="C50" s="29"/>
      <c r="D50" s="13" t="s">
        <v>43</v>
      </c>
    </row>
    <row r="51" spans="1:4" s="18" customFormat="1" ht="18" customHeight="1">
      <c r="A51" s="21"/>
      <c r="B51" s="16">
        <f t="shared" si="0"/>
        <v>46</v>
      </c>
      <c r="C51" s="29"/>
      <c r="D51" s="13" t="s">
        <v>44</v>
      </c>
    </row>
    <row r="52" spans="1:4" s="18" customFormat="1" ht="18" customHeight="1">
      <c r="A52" s="21"/>
      <c r="B52" s="16">
        <f t="shared" si="0"/>
        <v>47</v>
      </c>
      <c r="C52" s="29"/>
      <c r="D52" s="13" t="s">
        <v>45</v>
      </c>
    </row>
    <row r="53" spans="1:4" s="18" customFormat="1" ht="18" customHeight="1">
      <c r="A53" s="21"/>
      <c r="B53" s="16">
        <f t="shared" si="0"/>
        <v>48</v>
      </c>
      <c r="C53" s="29"/>
      <c r="D53" s="13" t="s">
        <v>40</v>
      </c>
    </row>
    <row r="54" spans="1:4" s="18" customFormat="1" ht="18" customHeight="1">
      <c r="A54" s="21"/>
      <c r="B54" s="16">
        <f t="shared" si="0"/>
        <v>49</v>
      </c>
      <c r="C54" s="29"/>
      <c r="D54" s="13" t="s">
        <v>46</v>
      </c>
    </row>
    <row r="55" spans="1:4" s="18" customFormat="1" ht="18" customHeight="1">
      <c r="A55" s="21"/>
      <c r="B55" s="16">
        <f t="shared" si="0"/>
        <v>50</v>
      </c>
      <c r="C55" s="29"/>
      <c r="D55" s="13" t="s">
        <v>47</v>
      </c>
    </row>
    <row r="56" spans="1:4" s="18" customFormat="1" ht="18" customHeight="1">
      <c r="A56" s="21"/>
      <c r="B56" s="16">
        <f t="shared" si="0"/>
        <v>51</v>
      </c>
      <c r="C56" s="29"/>
      <c r="D56" s="13" t="s">
        <v>48</v>
      </c>
    </row>
    <row r="57" spans="1:4" s="18" customFormat="1" ht="18" customHeight="1">
      <c r="A57" s="21"/>
      <c r="B57" s="16">
        <f t="shared" si="0"/>
        <v>52</v>
      </c>
      <c r="C57" s="29"/>
      <c r="D57" s="13" t="s">
        <v>49</v>
      </c>
    </row>
    <row r="58" spans="1:4" s="18" customFormat="1" ht="18" customHeight="1">
      <c r="A58" s="21"/>
      <c r="B58" s="16">
        <f t="shared" si="0"/>
        <v>53</v>
      </c>
      <c r="C58" s="29"/>
      <c r="D58" s="13" t="s">
        <v>23</v>
      </c>
    </row>
    <row r="59" spans="1:4" s="18" customFormat="1" ht="18" customHeight="1">
      <c r="A59" s="21"/>
      <c r="B59" s="16">
        <f t="shared" si="0"/>
        <v>54</v>
      </c>
      <c r="C59" s="29"/>
      <c r="D59" s="13" t="s">
        <v>39</v>
      </c>
    </row>
    <row r="60" spans="1:4" s="18" customFormat="1" ht="18" customHeight="1">
      <c r="A60" s="21"/>
      <c r="B60" s="16">
        <f t="shared" si="0"/>
        <v>55</v>
      </c>
      <c r="C60" s="29"/>
      <c r="D60" s="13" t="s">
        <v>50</v>
      </c>
    </row>
    <row r="61" spans="1:4" s="18" customFormat="1" ht="18" customHeight="1">
      <c r="A61" s="21"/>
      <c r="B61" s="16">
        <f t="shared" si="0"/>
        <v>56</v>
      </c>
      <c r="C61" s="30"/>
      <c r="D61" s="13" t="s">
        <v>37</v>
      </c>
    </row>
    <row r="62" spans="1:4" s="18" customFormat="1" ht="18" customHeight="1">
      <c r="A62" s="21"/>
      <c r="B62" s="16">
        <f t="shared" si="0"/>
        <v>57</v>
      </c>
      <c r="C62" s="17" t="s">
        <v>51</v>
      </c>
      <c r="D62" s="13" t="s">
        <v>52</v>
      </c>
    </row>
    <row r="63" spans="1:4" s="18" customFormat="1" ht="18" customHeight="1">
      <c r="A63" s="21"/>
      <c r="B63" s="16">
        <f t="shared" si="0"/>
        <v>58</v>
      </c>
      <c r="C63" s="28" t="s">
        <v>53</v>
      </c>
      <c r="D63" s="13" t="s">
        <v>38</v>
      </c>
    </row>
    <row r="64" spans="1:4" s="18" customFormat="1" ht="18" customHeight="1">
      <c r="A64" s="21"/>
      <c r="B64" s="16">
        <f t="shared" si="0"/>
        <v>59</v>
      </c>
      <c r="C64" s="30"/>
      <c r="D64" s="13" t="s">
        <v>54</v>
      </c>
    </row>
    <row r="65" spans="1:4" ht="18" customHeight="1">
      <c r="A65" s="5"/>
      <c r="B65" s="16">
        <f t="shared" si="0"/>
        <v>60</v>
      </c>
      <c r="C65" s="20" t="s">
        <v>64</v>
      </c>
      <c r="D65" s="14" t="s">
        <v>7</v>
      </c>
    </row>
    <row r="66" spans="1:4" ht="18" customHeight="1">
      <c r="A66" s="5"/>
      <c r="B66" s="6"/>
      <c r="C66" s="8"/>
      <c r="D66" s="12"/>
    </row>
    <row r="67" spans="1:4" ht="14.25">
      <c r="A67" s="10"/>
      <c r="B67" s="6"/>
      <c r="C67" s="8"/>
      <c r="D67" s="12"/>
    </row>
    <row r="68" spans="1:4" ht="15">
      <c r="A68" s="5"/>
      <c r="B68" s="31"/>
      <c r="C68" s="37" t="s">
        <v>66</v>
      </c>
      <c r="D68" s="38"/>
    </row>
    <row r="69" spans="1:4" ht="15">
      <c r="A69" s="5"/>
      <c r="B69" s="32" t="s">
        <v>0</v>
      </c>
      <c r="C69" s="32" t="s">
        <v>1</v>
      </c>
      <c r="D69" s="33" t="s">
        <v>2</v>
      </c>
    </row>
    <row r="70" spans="1:4" s="3" customFormat="1" ht="26.25" customHeight="1">
      <c r="A70" s="2"/>
      <c r="B70" s="16">
        <v>1</v>
      </c>
      <c r="C70" s="17" t="s">
        <v>61</v>
      </c>
      <c r="D70" s="13" t="s">
        <v>55</v>
      </c>
    </row>
    <row r="71" spans="1:4" s="3" customFormat="1" ht="26.25" customHeight="1">
      <c r="A71" s="23"/>
      <c r="B71" s="25"/>
      <c r="C71" s="26"/>
      <c r="D71" s="27"/>
    </row>
    <row r="72" spans="1:4" s="3" customFormat="1" ht="26.25" customHeight="1">
      <c r="A72" s="23"/>
      <c r="B72" s="25"/>
      <c r="C72" s="26"/>
      <c r="D72" s="27"/>
    </row>
  </sheetData>
  <mergeCells count="12">
    <mergeCell ref="B1:E1"/>
    <mergeCell ref="C2:E2"/>
    <mergeCell ref="C30:C33"/>
    <mergeCell ref="C35:C39"/>
    <mergeCell ref="C40:C61"/>
    <mergeCell ref="C63:C64"/>
    <mergeCell ref="C68:D68"/>
    <mergeCell ref="C4:D4"/>
    <mergeCell ref="C8:C17"/>
    <mergeCell ref="C18:C22"/>
    <mergeCell ref="C23:C24"/>
    <mergeCell ref="C26:C29"/>
  </mergeCells>
  <printOptions/>
  <pageMargins left="0.74" right="0.49" top="0.97" bottom="1" header="0" footer="0"/>
  <pageSetup horizontalDpi="600" verticalDpi="600" orientation="portrait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crodriguezg</cp:lastModifiedBy>
  <cp:lastPrinted>2018-12-21T12:21:04Z</cp:lastPrinted>
  <dcterms:created xsi:type="dcterms:W3CDTF">1996-11-27T10:00:04Z</dcterms:created>
  <dcterms:modified xsi:type="dcterms:W3CDTF">2019-03-20T09:16:12Z</dcterms:modified>
  <cp:category/>
  <cp:version/>
  <cp:contentType/>
  <cp:contentStatus/>
</cp:coreProperties>
</file>